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2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<sst xmlns="http://schemas.openxmlformats.org/spreadsheetml/2006/main" count="185" uniqueCount="168">
  <si>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</si>
  <si>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</si>
  <si>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</si>
  <si>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</si>
  <si>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</si>
  <si>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</si>
  <si>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</si>
  <si>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</si>
  <si>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</si>
  <si>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</si>
  <si>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</si>
  <si>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</si>
  <si>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</si>
  <si>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</si>
  <si>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</si>
  <si>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</si>
  <si>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</si>
  <si>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</si>
  <si>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</si>
  <si>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</si>
  <si>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</si>
  <si>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</si>
  <si>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</si>
  <si>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</si>
  <si>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</si>
  <si>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</si>
  <si>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</si>
  <si>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</si>
  <si>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</si>
  <si>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</si>
  <si>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</si>
  <si>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</si>
  <si>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</si>
  <si>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</si>
  <si>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</si>
  <si>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</si>
  <si>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</si>
  <si>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</si>
  <si>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</si>
  <si>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</si>
  <si>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</si>
  <si>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</si>
  <si>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</si>
  <si>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</si>
  <si>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</si>
  <si>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</si>
  <si>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</si>
  <si>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</si>
  <si>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</si>
  <si>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</si>
  <si>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</si>
  <si>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</si>
  <si>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</si>
  <si>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</si>
  <si>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</si>
  <si>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</si>
  <si>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</si>
  <si>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</si>
  <si>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</si>
  <si>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</si>
  <si>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</si>
  <si>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</si>
  <si>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</si>
  <si>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</si>
  <si>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</si>
  <si>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</si>
  <si>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</si>
  <si>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</si>
  <si>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</si>
  <si>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</si>
  <si>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</si>
  <si>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</si>
  <si>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</si>
  <si>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</si>
  <si>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</si>
  <si>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</si>
  <si>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</si>
  <si>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</si>
  <si>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</si>
  <si>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</si>
  <si>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</si>
  <si>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</si>
  <si>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</si>
  <si>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</si>
  <si>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</si>
  <si>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</si>
  <si>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</si>
  <si>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</si>
  <si>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</si>
  <si>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</si>
  <si>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</si>
  <si>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</si>
  <si>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</si>
  <si>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</si>
  <si>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</si>
  <si>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</si>
  <si>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</si>
  <si>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</si>
  <si>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</si>
  <si>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</si>
  <si>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</si>
  <si>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</si>
  <si>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</si>
  <si>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</si>
  <si>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</si>
  <si>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</si>
  <si>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</si>
  <si>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</si>
  <si>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</si>
  <si>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</si>
  <si>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</si>
  <si>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</si>
  <si>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</si>
  <si>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</si>
  <si>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</si>
  <si>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</si>
  <si>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</si>
  <si>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</si>
  <si>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</si>
  <si>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</si>
  <si>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</si>
  <si>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</si>
  <si>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</si>
  <si>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</si>
  <si>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</si>
  <si>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</si>
  <si>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</si>
  <si>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</si>
  <si>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</si>
  <si>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</si>
  <si>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</si>
  <si>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</si>
  <si>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</si>
  <si>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</si>
  <si>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</si>
  <si>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</si>
  <si>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</si>
  <si>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</si>
  <si>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</si>
  <si>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</si>
  <si>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</si>
  <si>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</si>
  <si>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</si>
  <si>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</si>
  <si>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</si>
  <si>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</si>
  <si>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</si>
  <si>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</si>
  <si>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</si>
  <si>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</si>
  <si>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</si>
  <si>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</si>
  <si>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</si>
  <si>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</si>
  <si>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</si>
  <si>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</si>
  <si>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</si>
  <si>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</si>
  <si>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</si>
  <si>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</si>
  <si>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</si>
  <si>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</si>
  <si>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2014</t>
  </si>
  <si>
    <t>07</t>
  </si>
  <si>
    <t>31</t>
  </si>
  <si>
    <t>Денежные средства организации, находящиеся в кассе, на расчетных счетах и на валютных счетах в кредитной организации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</si>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</sst>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workbookViewId="0" topLeftCell="A1">
      <selection activeCell="A1" sqref="A1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164</v>
      </c>
      <c r="AS11" s="52"/>
      <c r="AT11" s="52"/>
      <c r="AU11" s="52"/>
      <c r="AV11" s="51" t="s">
        <v>4</v>
      </c>
      <c r="AW11" s="51"/>
      <c r="AX11" s="52" t="s">
        <v>163</v>
      </c>
      <c r="AY11" s="52"/>
      <c r="AZ11" s="52"/>
      <c r="BA11" s="52"/>
      <c r="BB11" s="51" t="s">
        <v>4</v>
      </c>
      <c r="BC11" s="51"/>
      <c r="BD11" s="52" t="s">
        <v>162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4.25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2" customHeight="1">
      <c r="A18" s="14"/>
      <c r="B18" s="34" t="s">
        <v>134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2" customHeight="1">
      <c r="A19" s="14"/>
      <c r="B19" s="34" t="s">
        <v>135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31722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31722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2" customHeight="1">
      <c r="A20" s="14"/>
      <c r="B20" s="34" t="s">
        <v>136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2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2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2">
        <f>BJ19+BJ10+BJ18</f>
        <v>31722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8"/>
      <c r="BW23" s="35" t="s">
        <v>39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31722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2.75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4.7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4.7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2.7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39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3.5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3.7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2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2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2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5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40</v>
      </c>
      <c r="BB33" s="29"/>
      <c r="BC33" s="29"/>
      <c r="BD33" s="29"/>
      <c r="BE33" s="29"/>
      <c r="BF33" s="29"/>
      <c r="BG33" s="29"/>
      <c r="BH33" s="29"/>
      <c r="BI33" s="30"/>
      <c r="BJ33" s="35">
        <v>42092487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42092487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1" customHeight="1">
      <c r="A34" s="14"/>
      <c r="B34" s="31" t="s">
        <v>167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41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2.5" customHeight="1">
      <c r="A35" s="14"/>
      <c r="B35" s="31" t="s">
        <v>166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43</v>
      </c>
      <c r="BB35" s="29"/>
      <c r="BC35" s="29"/>
      <c r="BD35" s="29"/>
      <c r="BE35" s="29"/>
      <c r="BF35" s="29"/>
      <c r="BG35" s="29"/>
      <c r="BH35" s="29"/>
      <c r="BI35" s="30"/>
      <c r="BJ35" s="32">
        <v>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44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45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51" customHeight="1">
      <c r="A39" s="14"/>
      <c r="B39" s="31" t="s">
        <v>47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49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6" customHeight="1">
      <c r="A40" s="14"/>
      <c r="B40" s="31" t="s">
        <v>48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50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1.25" customHeight="1">
      <c r="A41" s="14"/>
      <c r="B41" s="31" t="s">
        <v>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51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2" customHeight="1">
      <c r="A42" s="14"/>
      <c r="B42" s="31" t="s">
        <v>54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52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26.25" customHeight="1">
      <c r="A43" s="14"/>
      <c r="B43" s="31" t="s">
        <v>55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56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39" customHeight="1">
      <c r="A44" s="14"/>
      <c r="B44" s="31" t="s">
        <v>137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57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138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59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139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60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61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62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42092487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39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42092487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58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64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63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142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65</v>
      </c>
      <c r="BB51" s="29"/>
      <c r="BC51" s="29"/>
      <c r="BD51" s="29"/>
      <c r="BE51" s="29"/>
      <c r="BF51" s="29"/>
      <c r="BG51" s="29"/>
      <c r="BH51" s="29"/>
      <c r="BI51" s="30"/>
      <c r="BJ51" s="32">
        <v>510000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510000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66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144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67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68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5.25" customHeight="1">
      <c r="A55" s="14"/>
      <c r="B55" s="31" t="s">
        <v>146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69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70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148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71</v>
      </c>
      <c r="BB58" s="29"/>
      <c r="BC58" s="29"/>
      <c r="BD58" s="29"/>
      <c r="BE58" s="29"/>
      <c r="BF58" s="29"/>
      <c r="BG58" s="29"/>
      <c r="BH58" s="29"/>
      <c r="BI58" s="30"/>
      <c r="BJ58" s="32">
        <v>0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72</v>
      </c>
      <c r="BB59" s="29"/>
      <c r="BC59" s="29"/>
      <c r="BD59" s="29"/>
      <c r="BE59" s="29"/>
      <c r="BF59" s="29"/>
      <c r="BG59" s="29"/>
      <c r="BH59" s="29"/>
      <c r="BI59" s="30"/>
      <c r="BJ59" s="32">
        <v>12463859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12463859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73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83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74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75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76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147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27.75" customHeight="1">
      <c r="A65" s="14"/>
      <c r="B65" s="31" t="s">
        <v>118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77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78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39.75" customHeight="1">
      <c r="A67" s="14"/>
      <c r="B67" s="31" t="s">
        <v>87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79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7" customHeight="1">
      <c r="A68" s="14"/>
      <c r="B68" s="31" t="s">
        <v>88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80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1" customHeight="1">
      <c r="A69" s="14"/>
      <c r="B69" s="31" t="s">
        <v>89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93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95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96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3.5" customHeight="1">
      <c r="A72" s="14"/>
      <c r="B72" s="31" t="s">
        <v>151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99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2" customHeight="1">
      <c r="A73" s="14"/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100</v>
      </c>
      <c r="BB73" s="29"/>
      <c r="BC73" s="29"/>
      <c r="BD73" s="29"/>
      <c r="BE73" s="29"/>
      <c r="BF73" s="29"/>
      <c r="BG73" s="29"/>
      <c r="BH73" s="29"/>
      <c r="BI73" s="30"/>
      <c r="BJ73" s="32">
        <v>440289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44028.9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2" customHeight="1">
      <c r="A74" s="14"/>
      <c r="B74" s="31" t="s">
        <v>152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101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13414148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39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CM51+CM58+CM59+CM73</f>
        <v>13017887.9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2.75" customHeight="1">
      <c r="A75" s="53" t="s">
        <v>92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165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102</v>
      </c>
      <c r="BB76" s="29"/>
      <c r="BC76" s="29"/>
      <c r="BD76" s="29"/>
      <c r="BE76" s="29"/>
      <c r="BF76" s="29"/>
      <c r="BG76" s="29"/>
      <c r="BH76" s="29"/>
      <c r="BI76" s="30"/>
      <c r="BJ76" s="32">
        <v>2877918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2877918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58020014.9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4" customHeight="1">
      <c r="A78" s="14"/>
      <c r="B78" s="31" t="s">
        <v>153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58020014.9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3.5" customHeight="1">
      <c r="A79" s="53" t="s">
        <v>94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103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39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98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104</v>
      </c>
      <c r="BB81" s="29"/>
      <c r="BC81" s="29"/>
      <c r="BD81" s="29"/>
      <c r="BE81" s="29"/>
      <c r="BF81" s="29"/>
      <c r="BG81" s="29"/>
      <c r="BH81" s="29"/>
      <c r="BI81" s="30"/>
      <c r="BJ81" s="32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39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4.75" customHeight="1">
      <c r="A83" s="14"/>
      <c r="B83" s="31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105</v>
      </c>
      <c r="BB83" s="29"/>
      <c r="BC83" s="29"/>
      <c r="BD83" s="29"/>
      <c r="BE83" s="29"/>
      <c r="BF83" s="29"/>
      <c r="BG83" s="29"/>
      <c r="BH83" s="29"/>
      <c r="BI83" s="30"/>
      <c r="BJ83" s="32">
        <v>17348487</v>
      </c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39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>
        <v>17348487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1.25" customHeight="1">
      <c r="A84" s="14"/>
      <c r="B84" s="31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106</v>
      </c>
      <c r="BB84" s="29"/>
      <c r="BC84" s="29"/>
      <c r="BD84" s="29"/>
      <c r="BE84" s="29"/>
      <c r="BF84" s="29"/>
      <c r="BG84" s="29"/>
      <c r="BH84" s="29"/>
      <c r="BI84" s="30"/>
      <c r="BJ84" s="32">
        <v>5641728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39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5641728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5.5" customHeight="1">
      <c r="A85" s="14"/>
      <c r="B85" s="31" t="s">
        <v>109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155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39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5.5" customHeight="1">
      <c r="A86" s="14"/>
      <c r="B86" s="31" t="s">
        <v>110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156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39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3" customHeight="1">
      <c r="A87" s="14"/>
      <c r="B87" s="31" t="s">
        <v>111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157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39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158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39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159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39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160</v>
      </c>
      <c r="BB90" s="29"/>
      <c r="BC90" s="29"/>
      <c r="BD90" s="29"/>
      <c r="BE90" s="29"/>
      <c r="BF90" s="29"/>
      <c r="BG90" s="29"/>
      <c r="BH90" s="29"/>
      <c r="BI90" s="30"/>
      <c r="BJ90" s="32">
        <v>14663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39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14663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23004878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35015136.9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5" t="s">
        <v>129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U95" s="65" t="s">
        <v>133</v>
      </c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</row>
    <row r="96" spans="1:107" s="22" customFormat="1" ht="30" customHeight="1">
      <c r="A96" s="66" t="s">
        <v>125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V96" s="63" t="s">
        <v>126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127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5" t="s">
        <v>130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U97" s="65" t="s">
        <v>132</v>
      </c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</row>
    <row r="98" spans="1:107" s="22" customFormat="1" ht="30" customHeight="1">
      <c r="A98" s="66" t="s">
        <v>128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V98" s="63" t="s">
        <v>126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127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BA91:BI91"/>
    <mergeCell ref="BJ91:BV91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91:AY91"/>
    <mergeCell ref="BW87:CL87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CM89:DC89"/>
    <mergeCell ref="B90:AY90"/>
    <mergeCell ref="BA90:BI90"/>
    <mergeCell ref="CM86:DC86"/>
    <mergeCell ref="CM87:DC87"/>
    <mergeCell ref="BW86:CL86"/>
    <mergeCell ref="B87:AY87"/>
    <mergeCell ref="BA87:BI87"/>
    <mergeCell ref="BJ87:BV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A55:BI55"/>
    <mergeCell ref="B56:AY56"/>
    <mergeCell ref="B52:AY52"/>
    <mergeCell ref="B54:AY54"/>
    <mergeCell ref="B55:AY55"/>
    <mergeCell ref="BA46:BI46"/>
    <mergeCell ref="CM51:DC51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44:BI44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W31:CL31"/>
    <mergeCell ref="BW26:CL26"/>
    <mergeCell ref="CM39:DC39"/>
    <mergeCell ref="BA39:BI39"/>
    <mergeCell ref="BJ39:BV39"/>
    <mergeCell ref="BW39:CL39"/>
    <mergeCell ref="BA38:BI38"/>
    <mergeCell ref="BW36:CL36"/>
    <mergeCell ref="BA31:BI31"/>
    <mergeCell ref="B43:AY43"/>
    <mergeCell ref="B42:AY42"/>
    <mergeCell ref="B34:AY34"/>
    <mergeCell ref="B36:AY36"/>
    <mergeCell ref="BA41:BI41"/>
    <mergeCell ref="BA40:BI40"/>
    <mergeCell ref="BA34:BI34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40:CL40"/>
    <mergeCell ref="BW35:CL35"/>
    <mergeCell ref="CM36:DC36"/>
    <mergeCell ref="BW34:CL34"/>
    <mergeCell ref="CM34:DC34"/>
    <mergeCell ref="BJ34:BV34"/>
    <mergeCell ref="CM35:DC35"/>
    <mergeCell ref="BA22:BI22"/>
    <mergeCell ref="BJ22:BV22"/>
    <mergeCell ref="CM33:DC33"/>
    <mergeCell ref="BA33:BI33"/>
    <mergeCell ref="BJ33:BV33"/>
    <mergeCell ref="BA30:BI30"/>
    <mergeCell ref="CM31:DC31"/>
    <mergeCell ref="BJ30:BV30"/>
    <mergeCell ref="BW30:CL30"/>
    <mergeCell ref="BJ31:BV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26:AY26"/>
    <mergeCell ref="B25:AY25"/>
    <mergeCell ref="B33:AY33"/>
    <mergeCell ref="BA36:BI36"/>
    <mergeCell ref="BJ36:BV36"/>
    <mergeCell ref="B35:AY35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Alexander V. Fatykhov</cp:lastModifiedBy>
  <cp:lastPrinted>2014-07-07T09:27:44Z</cp:lastPrinted>
  <dcterms:created xsi:type="dcterms:W3CDTF">2008-12-24T14:26:47Z</dcterms:created>
  <dcterms:modified xsi:type="dcterms:W3CDTF">2014-11-11T08:22:20Z</dcterms:modified>
  <cp:category/>
  <cp:version/>
  <cp:contentType/>
  <cp:contentStatus/>
</cp:coreProperties>
</file>